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2026\00 LOTAIP 2026\12 Información LOTAIP DICIEMBRE 2025\01 ENERO\Artículo 19\"/>
    </mc:Choice>
  </mc:AlternateContent>
  <xr:revisionPtr revIDLastSave="0" documentId="13_ncr:1_{6FF68E4A-0F19-4AEB-86AF-1F4CA868BA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3" i="2" l="1"/>
  <c r="L2" i="2"/>
  <c r="M3" i="2" l="1"/>
  <c r="M2" i="2" l="1"/>
</calcChain>
</file>

<file path=xl/sharedStrings.xml><?xml version="1.0" encoding="utf-8"?>
<sst xmlns="http://schemas.openxmlformats.org/spreadsheetml/2006/main" count="75" uniqueCount="59">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</sst>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1" applyFill="1" applyBorder="1" applyAlignment="1" applyProtection="1">
      <alignment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0"/>
  <sheetViews>
    <sheetView tabSelected="1" topLeftCell="D1" workbookViewId="0">
      <selection activeCell="D1" sqref="D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3" t="s">
        <v>46</v>
      </c>
      <c r="C2" s="14">
        <v>44624</v>
      </c>
      <c r="D2" s="15" t="s">
        <v>49</v>
      </c>
      <c r="E2" s="15" t="s">
        <v>50</v>
      </c>
      <c r="F2" s="4" t="s">
        <v>14</v>
      </c>
      <c r="G2" s="16" t="s">
        <v>51</v>
      </c>
      <c r="H2" s="16">
        <v>60</v>
      </c>
      <c r="I2" s="5" t="s">
        <v>15</v>
      </c>
      <c r="J2" s="17" t="s">
        <v>52</v>
      </c>
      <c r="K2" s="18">
        <v>204360.85</v>
      </c>
      <c r="L2" s="23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+4511.79+4511.79+4511.79+4511.79</f>
        <v>137232.51999999993</v>
      </c>
      <c r="M2" s="19">
        <f>K2-L2</f>
        <v>67128.330000000075</v>
      </c>
      <c r="N2" s="1"/>
      <c r="O2" s="1"/>
    </row>
    <row r="3" spans="1:15" ht="72.5" x14ac:dyDescent="0.35">
      <c r="A3" s="12" t="s">
        <v>13</v>
      </c>
      <c r="B3" s="13" t="s">
        <v>47</v>
      </c>
      <c r="C3" s="14" t="s">
        <v>48</v>
      </c>
      <c r="D3" s="15" t="s">
        <v>49</v>
      </c>
      <c r="E3" s="15" t="s">
        <v>50</v>
      </c>
      <c r="F3" s="4" t="s">
        <v>14</v>
      </c>
      <c r="G3" s="16" t="s">
        <v>51</v>
      </c>
      <c r="H3" s="16">
        <v>120</v>
      </c>
      <c r="I3" s="5" t="s">
        <v>15</v>
      </c>
      <c r="J3" s="17" t="s">
        <v>53</v>
      </c>
      <c r="K3" s="18">
        <v>1362000</v>
      </c>
      <c r="L3" s="23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+12486.31+12486.31+12486.31+12486.31</f>
        <v>394755.98</v>
      </c>
      <c r="M3" s="19">
        <f>K3-L3</f>
        <v>967244.02</v>
      </c>
      <c r="N3" s="1"/>
      <c r="O3" s="1"/>
    </row>
    <row r="4" spans="1:15" ht="15.5" x14ac:dyDescent="0.3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4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</sheetData>
  <hyperlinks>
    <hyperlink ref="J3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0">
        <v>46022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1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2" t="s">
        <v>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1" t="s">
        <v>56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A15" sqref="A15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2026-01-05T15:55:57Z</dcterms:modified>
</cp:coreProperties>
</file>